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hephzi\Downloads\"/>
    </mc:Choice>
  </mc:AlternateContent>
  <xr:revisionPtr revIDLastSave="0" documentId="8_{C4F1409E-35F7-4696-8BCD-1B92AF30EDD2}" xr6:coauthVersionLast="47" xr6:coauthVersionMax="47" xr10:uidLastSave="{00000000-0000-0000-0000-000000000000}"/>
  <bookViews>
    <workbookView xWindow="-120" yWindow="-120" windowWidth="29040" windowHeight="15840" xr2:uid="{E33A5216-72EE-4616-898C-9A753AC4EB9A}"/>
  </bookViews>
  <sheets>
    <sheet name="COUNTER RATE REUTERS" sheetId="1" r:id="rId1"/>
  </sheets>
  <definedNames>
    <definedName name="_xlnm.Print_Area" localSheetId="0">'COUNTER RATE REUTERS'!$A$1:$I$39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<sst xmlns="http://schemas.openxmlformats.org/spreadsheetml/2006/main" count="44" uniqueCount="37">
  <si>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FOREIGN EXCHANGE COUNTER RATES</t>
  </si>
  <si>
    <t>Date</t>
  </si>
  <si>
    <t>Currency</t>
  </si>
  <si>
    <t>BANK TRANSFER</t>
  </si>
  <si>
    <t>CASH</t>
  </si>
  <si>
    <t>MID RATE</t>
  </si>
  <si>
    <t>Against USD</t>
  </si>
  <si>
    <t>Against VND</t>
  </si>
  <si>
    <t>Against</t>
  </si>
  <si>
    <t>BUY</t>
  </si>
  <si>
    <t>SELL</t>
  </si>
  <si>
    <t>VND</t>
  </si>
  <si>
    <t>USD</t>
  </si>
  <si>
    <t>GBP</t>
  </si>
  <si>
    <t>EUR</t>
  </si>
  <si>
    <t>AUD</t>
  </si>
  <si>
    <t>NZD</t>
  </si>
  <si>
    <t>CHF</t>
  </si>
  <si>
    <t>JPY</t>
  </si>
  <si>
    <t>SGD</t>
  </si>
  <si>
    <t>HKD</t>
  </si>
  <si>
    <t>CAD</t>
  </si>
  <si>
    <t>SEK</t>
  </si>
  <si>
    <t>THB</t>
  </si>
  <si>
    <t>MYR</t>
  </si>
  <si>
    <t>KRW</t>
  </si>
  <si>
    <t>DKK</t>
  </si>
  <si>
    <t>NOK</t>
  </si>
  <si>
    <t>IDR</t>
  </si>
  <si>
    <t>CNY</t>
  </si>
  <si>
    <t>INR</t>
  </si>
  <si>
    <t>CZK</t>
  </si>
  <si>
    <t>AED</t>
  </si>
  <si>
    <t>TWD</t>
  </si>
  <si>
    <t>SAR</t>
  </si>
  <si>
    <t>ZAR</t>
  </si>
  <si>
    <t>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</si>
</sst>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000"/>
    <numFmt numFmtId="167" formatCode="#,##0.0000"/>
    <numFmt numFmtId="168" formatCode="_-* #,##0.000_-;\-* #,##0.000_-;_-* &quot;-&quot;??_-;_-@_-"/>
    <numFmt numFmtId="169" formatCode="[$-409]d\-mmm\-yy;@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70C0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b/>
      <i/>
      <sz val="11"/>
      <color rgb="FF0070C0"/>
      <name val="Aptos Narrow"/>
      <family val="2"/>
      <scheme val="minor"/>
    </font>
    <font>
      <b/>
      <i/>
      <sz val="10"/>
      <color rgb="FF0070C0"/>
      <name val="Arial"/>
      <family val="2"/>
    </font>
    <font>
      <b/>
      <i/>
      <sz val="9"/>
      <color rgb="FF0070C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.3000000000000007"/>
      <name val="Arial"/>
      <family val="2"/>
    </font>
    <font>
      <b/>
      <i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4" fillId="0" borderId="0" xfId="0" applyFont="1"/>
    <xf numFmtId="1" fontId="4" fillId="0" borderId="0" xfId="0" applyNumberFormat="1" applyFont="1"/>
    <xf numFmtId="1" fontId="5" fillId="0" borderId="0" xfId="0" applyNumberFormat="1" applyFont="1"/>
    <xf numFmtId="165" fontId="6" fillId="0" borderId="0" xfId="1" applyNumberFormat="1" applyFont="1" applyBorder="1" applyProtection="1"/>
    <xf numFmtId="0" fontId="7" fillId="0" borderId="0" xfId="0" applyFont="1"/>
    <xf numFmtId="165" fontId="8" fillId="0" borderId="0" xfId="1" applyNumberFormat="1" applyFont="1" applyBorder="1" applyProtection="1"/>
    <xf numFmtId="0" fontId="5" fillId="0" borderId="0" xfId="0" applyFont="1"/>
    <xf numFmtId="165" fontId="5" fillId="0" borderId="0" xfId="1" applyNumberFormat="1" applyFont="1" applyBorder="1" applyProtection="1"/>
    <xf numFmtId="1" fontId="10" fillId="2" borderId="0" xfId="0" applyNumberFormat="1" applyFont="1" applyFill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165" fontId="10" fillId="2" borderId="11" xfId="2" applyNumberFormat="1" applyFont="1" applyFill="1" applyBorder="1" applyAlignment="1" applyProtection="1">
      <alignment horizontal="center"/>
    </xf>
    <xf numFmtId="0" fontId="10" fillId="2" borderId="13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15" xfId="0" applyBorder="1" applyAlignment="1">
      <alignment horizontal="right"/>
    </xf>
    <xf numFmtId="1" fontId="0" fillId="0" borderId="9" xfId="0" applyNumberFormat="1" applyBorder="1" applyAlignment="1">
      <alignment horizontal="right"/>
    </xf>
    <xf numFmtId="1" fontId="1" fillId="0" borderId="16" xfId="1" applyNumberFormat="1" applyFont="1" applyBorder="1"/>
    <xf numFmtId="1" fontId="1" fillId="0" borderId="17" xfId="1" applyNumberFormat="1" applyFont="1" applyBorder="1"/>
    <xf numFmtId="1" fontId="1" fillId="0" borderId="15" xfId="1" applyNumberFormat="1" applyFont="1" applyBorder="1"/>
    <xf numFmtId="1" fontId="1" fillId="0" borderId="9" xfId="1" applyNumberFormat="1" applyFont="1" applyBorder="1"/>
    <xf numFmtId="1" fontId="0" fillId="0" borderId="18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0" fontId="10" fillId="0" borderId="19" xfId="0" applyFont="1" applyBorder="1" applyAlignment="1">
      <alignment horizontal="center"/>
    </xf>
    <xf numFmtId="166" fontId="0" fillId="0" borderId="20" xfId="0" applyNumberFormat="1" applyBorder="1" applyAlignment="1">
      <alignment horizontal="right"/>
    </xf>
    <xf numFmtId="166" fontId="0" fillId="0" borderId="21" xfId="0" applyNumberFormat="1" applyBorder="1" applyAlignment="1">
      <alignment horizontal="right"/>
    </xf>
    <xf numFmtId="1" fontId="1" fillId="0" borderId="22" xfId="1" applyNumberFormat="1" applyFont="1" applyBorder="1" applyAlignment="1" applyProtection="1">
      <alignment horizontal="right"/>
    </xf>
    <xf numFmtId="1" fontId="1" fillId="0" borderId="23" xfId="1" applyNumberFormat="1" applyFont="1" applyBorder="1" applyAlignment="1" applyProtection="1">
      <alignment horizontal="right"/>
    </xf>
    <xf numFmtId="1" fontId="1" fillId="0" borderId="20" xfId="1" applyNumberFormat="1" applyFont="1" applyBorder="1" applyAlignment="1" applyProtection="1">
      <alignment horizontal="right"/>
    </xf>
    <xf numFmtId="1" fontId="1" fillId="0" borderId="21" xfId="1" applyNumberFormat="1" applyFont="1" applyBorder="1" applyAlignment="1" applyProtection="1">
      <alignment horizontal="right"/>
    </xf>
    <xf numFmtId="166" fontId="0" fillId="0" borderId="0" xfId="0" applyNumberFormat="1" applyAlignment="1">
      <alignment horizontal="right"/>
    </xf>
    <xf numFmtId="167" fontId="0" fillId="0" borderId="20" xfId="0" applyNumberFormat="1" applyBorder="1" applyAlignment="1">
      <alignment horizontal="right"/>
    </xf>
    <xf numFmtId="167" fontId="0" fillId="0" borderId="21" xfId="0" applyNumberFormat="1" applyBorder="1" applyAlignment="1">
      <alignment horizontal="right"/>
    </xf>
    <xf numFmtId="2" fontId="0" fillId="0" borderId="20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2" fontId="1" fillId="0" borderId="22" xfId="1" applyNumberFormat="1" applyFont="1" applyBorder="1" applyAlignment="1" applyProtection="1">
      <alignment horizontal="right"/>
    </xf>
    <xf numFmtId="2" fontId="1" fillId="0" borderId="23" xfId="1" applyNumberFormat="1" applyFont="1" applyBorder="1" applyAlignment="1" applyProtection="1">
      <alignment horizontal="right"/>
    </xf>
    <xf numFmtId="2" fontId="1" fillId="0" borderId="20" xfId="1" applyNumberFormat="1" applyFont="1" applyBorder="1" applyAlignment="1" applyProtection="1">
      <alignment horizontal="right"/>
    </xf>
    <xf numFmtId="2" fontId="1" fillId="0" borderId="21" xfId="1" applyNumberFormat="1" applyFont="1" applyBorder="1" applyAlignment="1" applyProtection="1">
      <alignment horizontal="right"/>
    </xf>
    <xf numFmtId="2" fontId="0" fillId="0" borderId="0" xfId="0" applyNumberFormat="1" applyAlignment="1">
      <alignment horizontal="right"/>
    </xf>
    <xf numFmtId="1" fontId="0" fillId="0" borderId="20" xfId="0" applyNumberFormat="1" applyBorder="1" applyAlignment="1">
      <alignment horizontal="right"/>
    </xf>
    <xf numFmtId="1" fontId="0" fillId="0" borderId="21" xfId="0" applyNumberFormat="1" applyBorder="1" applyAlignment="1">
      <alignment horizontal="right"/>
    </xf>
    <xf numFmtId="4" fontId="10" fillId="0" borderId="19" xfId="0" applyNumberFormat="1" applyFont="1" applyBorder="1" applyAlignment="1">
      <alignment horizontal="center"/>
    </xf>
    <xf numFmtId="3" fontId="0" fillId="0" borderId="21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0" fontId="10" fillId="0" borderId="24" xfId="0" applyFont="1" applyBorder="1" applyAlignment="1">
      <alignment horizontal="center"/>
    </xf>
    <xf numFmtId="165" fontId="1" fillId="0" borderId="22" xfId="1" applyNumberFormat="1" applyFont="1" applyBorder="1" applyAlignment="1" applyProtection="1">
      <alignment horizontal="right"/>
    </xf>
    <xf numFmtId="165" fontId="1" fillId="0" borderId="23" xfId="1" applyNumberFormat="1" applyFont="1" applyBorder="1" applyAlignment="1" applyProtection="1">
      <alignment horizontal="right"/>
    </xf>
    <xf numFmtId="165" fontId="1" fillId="0" borderId="20" xfId="1" applyNumberFormat="1" applyFont="1" applyBorder="1" applyAlignment="1" applyProtection="1">
      <alignment horizontal="right"/>
    </xf>
    <xf numFmtId="165" fontId="1" fillId="0" borderId="21" xfId="1" applyNumberFormat="1" applyFont="1" applyBorder="1" applyAlignment="1" applyProtection="1">
      <alignment horizontal="right"/>
    </xf>
    <xf numFmtId="4" fontId="10" fillId="0" borderId="24" xfId="0" applyNumberFormat="1" applyFont="1" applyBorder="1" applyAlignment="1">
      <alignment horizontal="center"/>
    </xf>
    <xf numFmtId="166" fontId="0" fillId="0" borderId="25" xfId="0" applyNumberFormat="1" applyBorder="1" applyAlignment="1">
      <alignment horizontal="right"/>
    </xf>
    <xf numFmtId="166" fontId="0" fillId="0" borderId="26" xfId="0" applyNumberFormat="1" applyBorder="1" applyAlignment="1">
      <alignment horizontal="right"/>
    </xf>
    <xf numFmtId="1" fontId="1" fillId="0" borderId="27" xfId="1" applyNumberFormat="1" applyFont="1" applyBorder="1" applyAlignment="1" applyProtection="1">
      <alignment horizontal="right"/>
    </xf>
    <xf numFmtId="1" fontId="1" fillId="0" borderId="28" xfId="1" applyNumberFormat="1" applyFont="1" applyBorder="1" applyAlignment="1" applyProtection="1">
      <alignment horizontal="right"/>
    </xf>
    <xf numFmtId="1" fontId="1" fillId="0" borderId="25" xfId="1" applyNumberFormat="1" applyFont="1" applyBorder="1" applyAlignment="1" applyProtection="1">
      <alignment horizontal="right"/>
    </xf>
    <xf numFmtId="1" fontId="1" fillId="0" borderId="26" xfId="1" applyNumberFormat="1" applyFont="1" applyBorder="1" applyAlignment="1" applyProtection="1">
      <alignment horizontal="right"/>
    </xf>
    <xf numFmtId="2" fontId="0" fillId="0" borderId="26" xfId="0" applyNumberFormat="1" applyBorder="1" applyAlignment="1">
      <alignment horizontal="right"/>
    </xf>
    <xf numFmtId="168" fontId="1" fillId="0" borderId="25" xfId="1" applyNumberFormat="1" applyFont="1" applyBorder="1" applyAlignment="1" applyProtection="1">
      <alignment horizontal="right"/>
    </xf>
    <xf numFmtId="168" fontId="1" fillId="0" borderId="26" xfId="1" applyNumberFormat="1" applyFont="1" applyBorder="1" applyAlignment="1" applyProtection="1">
      <alignment horizontal="right"/>
    </xf>
    <xf numFmtId="165" fontId="1" fillId="0" borderId="27" xfId="1" applyNumberFormat="1" applyFont="1" applyBorder="1" applyAlignment="1" applyProtection="1">
      <alignment horizontal="right"/>
    </xf>
    <xf numFmtId="165" fontId="1" fillId="0" borderId="28" xfId="1" applyNumberFormat="1" applyFont="1" applyBorder="1" applyAlignment="1" applyProtection="1">
      <alignment horizontal="right"/>
    </xf>
    <xf numFmtId="165" fontId="1" fillId="0" borderId="25" xfId="1" applyNumberFormat="1" applyFont="1" applyBorder="1" applyAlignment="1" applyProtection="1">
      <alignment horizontal="right"/>
    </xf>
    <xf numFmtId="165" fontId="1" fillId="0" borderId="26" xfId="1" applyNumberFormat="1" applyFont="1" applyBorder="1" applyAlignment="1" applyProtection="1">
      <alignment horizontal="right"/>
    </xf>
    <xf numFmtId="168" fontId="1" fillId="0" borderId="0" xfId="1" applyNumberFormat="1" applyFont="1" applyBorder="1" applyAlignment="1" applyProtection="1">
      <alignment horizontal="right"/>
    </xf>
    <xf numFmtId="4" fontId="10" fillId="0" borderId="29" xfId="0" applyNumberFormat="1" applyFont="1" applyBorder="1" applyAlignment="1">
      <alignment horizontal="center"/>
    </xf>
    <xf numFmtId="164" fontId="1" fillId="0" borderId="11" xfId="1" applyFont="1" applyBorder="1" applyAlignment="1" applyProtection="1">
      <alignment horizontal="right"/>
    </xf>
    <xf numFmtId="164" fontId="1" fillId="0" borderId="12" xfId="1" applyFont="1" applyBorder="1" applyAlignment="1" applyProtection="1">
      <alignment horizontal="right"/>
    </xf>
    <xf numFmtId="165" fontId="1" fillId="0" borderId="13" xfId="1" applyNumberFormat="1" applyFont="1" applyBorder="1" applyAlignment="1" applyProtection="1">
      <alignment horizontal="right"/>
    </xf>
    <xf numFmtId="165" fontId="1" fillId="0" borderId="30" xfId="1" applyNumberFormat="1" applyFont="1" applyBorder="1" applyAlignment="1" applyProtection="1">
      <alignment horizontal="right"/>
    </xf>
    <xf numFmtId="165" fontId="1" fillId="0" borderId="11" xfId="1" applyNumberFormat="1" applyFont="1" applyBorder="1" applyAlignment="1" applyProtection="1">
      <alignment horizontal="right"/>
    </xf>
    <xf numFmtId="165" fontId="1" fillId="0" borderId="12" xfId="1" applyNumberFormat="1" applyFont="1" applyBorder="1" applyAlignment="1" applyProtection="1">
      <alignment horizontal="right"/>
    </xf>
    <xf numFmtId="164" fontId="1" fillId="0" borderId="0" xfId="1" applyFont="1" applyBorder="1" applyAlignment="1" applyProtection="1">
      <alignment horizontal="right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12" fillId="0" borderId="0" xfId="0" applyFont="1"/>
    <xf numFmtId="1" fontId="10" fillId="0" borderId="0" xfId="0" applyNumberFormat="1" applyFont="1"/>
    <xf numFmtId="1" fontId="2" fillId="0" borderId="0" xfId="0" applyNumberFormat="1" applyFont="1"/>
    <xf numFmtId="1" fontId="13" fillId="0" borderId="0" xfId="0" applyNumberFormat="1" applyFont="1"/>
    <xf numFmtId="169" fontId="13" fillId="0" borderId="0" xfId="0" applyNumberFormat="1" applyFont="1"/>
    <xf numFmtId="0" fontId="13" fillId="0" borderId="0" xfId="0" applyFont="1" applyAlignment="1">
      <alignment horizontal="left" wrapText="1"/>
    </xf>
    <xf numFmtId="0" fontId="14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165" fontId="1" fillId="0" borderId="0" xfId="1" applyNumberFormat="1" applyFont="1"/>
    <xf numFmtId="0" fontId="11" fillId="0" borderId="0" xfId="0" applyFont="1" applyAlignment="1">
      <alignment horizontal="left" wrapText="1"/>
    </xf>
    <xf numFmtId="15" fontId="9" fillId="0" borderId="0" xfId="0" applyNumberFormat="1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1" fontId="10" fillId="2" borderId="4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</cellXfs>
  <cellStyles count="3">
    <cellStyle name="Comma" xfId="1" builtinId="3"/>
    <cellStyle name="Comma 4" xfId="2" xr:uid="{D6A26481-4F2A-4D69-8EB1-812983F1BCB8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3</xdr:col>
      <xdr:colOff>219075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3BD0B2-B7C4-4776-819E-0EE9E2175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9431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7</xdr:col>
      <xdr:colOff>552450</xdr:colOff>
      <xdr:row>32</xdr:row>
      <xdr:rowOff>200025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599561C-ED64-4D53-8D8B-BD9A93F66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86525"/>
          <a:ext cx="4648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8B6AD-2833-4DD3-B04B-02987FE753DA}">
  <sheetPr codeName="Sheet3">
    <tabColor theme="3" tint="0.39997558519241921"/>
    <pageSetUpPr fitToPage="1"/>
  </sheetPr>
  <dimension ref="A1:M37"/>
  <sheetViews>
    <sheetView showGridLines="0" tabSelected="1" zoomScaleNormal="100" workbookViewId="0">
      <selection activeCell="R16" sqref="R16"/>
    </sheetView>
  </sheetViews>
  <sheetFormatPr defaultRowHeight="15" x14ac:dyDescent="0.25"/>
  <cols>
    <col min="2" max="5" width="8.7109375" customWidth="1"/>
    <col min="6" max="6" width="8.7109375" style="88" customWidth="1"/>
    <col min="7" max="10" width="8.7109375" customWidth="1"/>
    <col min="252" max="260" width="8.7109375" customWidth="1"/>
    <col min="261" max="261" width="18.140625" customWidth="1"/>
    <col min="508" max="516" width="8.7109375" customWidth="1"/>
    <col min="517" max="517" width="18.140625" customWidth="1"/>
    <col min="764" max="772" width="8.7109375" customWidth="1"/>
    <col min="773" max="773" width="18.140625" customWidth="1"/>
    <col min="1020" max="1028" width="8.7109375" customWidth="1"/>
    <col min="1029" max="1029" width="18.140625" customWidth="1"/>
    <col min="1276" max="1284" width="8.7109375" customWidth="1"/>
    <col min="1285" max="1285" width="18.140625" customWidth="1"/>
    <col min="1532" max="1540" width="8.7109375" customWidth="1"/>
    <col min="1541" max="1541" width="18.140625" customWidth="1"/>
    <col min="1788" max="1796" width="8.7109375" customWidth="1"/>
    <col min="1797" max="1797" width="18.140625" customWidth="1"/>
    <col min="2044" max="2052" width="8.7109375" customWidth="1"/>
    <col min="2053" max="2053" width="18.140625" customWidth="1"/>
    <col min="2300" max="2308" width="8.7109375" customWidth="1"/>
    <col min="2309" max="2309" width="18.140625" customWidth="1"/>
    <col min="2556" max="2564" width="8.7109375" customWidth="1"/>
    <col min="2565" max="2565" width="18.140625" customWidth="1"/>
    <col min="2812" max="2820" width="8.7109375" customWidth="1"/>
    <col min="2821" max="2821" width="18.140625" customWidth="1"/>
    <col min="3068" max="3076" width="8.7109375" customWidth="1"/>
    <col min="3077" max="3077" width="18.140625" customWidth="1"/>
    <col min="3324" max="3332" width="8.7109375" customWidth="1"/>
    <col min="3333" max="3333" width="18.140625" customWidth="1"/>
    <col min="3580" max="3588" width="8.7109375" customWidth="1"/>
    <col min="3589" max="3589" width="18.140625" customWidth="1"/>
    <col min="3836" max="3844" width="8.7109375" customWidth="1"/>
    <col min="3845" max="3845" width="18.140625" customWidth="1"/>
    <col min="4092" max="4100" width="8.7109375" customWidth="1"/>
    <col min="4101" max="4101" width="18.140625" customWidth="1"/>
    <col min="4348" max="4356" width="8.7109375" customWidth="1"/>
    <col min="4357" max="4357" width="18.140625" customWidth="1"/>
    <col min="4604" max="4612" width="8.7109375" customWidth="1"/>
    <col min="4613" max="4613" width="18.140625" customWidth="1"/>
    <col min="4860" max="4868" width="8.7109375" customWidth="1"/>
    <col min="4869" max="4869" width="18.140625" customWidth="1"/>
    <col min="5116" max="5124" width="8.7109375" customWidth="1"/>
    <col min="5125" max="5125" width="18.140625" customWidth="1"/>
    <col min="5372" max="5380" width="8.7109375" customWidth="1"/>
    <col min="5381" max="5381" width="18.140625" customWidth="1"/>
    <col min="5628" max="5636" width="8.7109375" customWidth="1"/>
    <col min="5637" max="5637" width="18.140625" customWidth="1"/>
    <col min="5884" max="5892" width="8.7109375" customWidth="1"/>
    <col min="5893" max="5893" width="18.140625" customWidth="1"/>
    <col min="6140" max="6148" width="8.7109375" customWidth="1"/>
    <col min="6149" max="6149" width="18.140625" customWidth="1"/>
    <col min="6396" max="6404" width="8.7109375" customWidth="1"/>
    <col min="6405" max="6405" width="18.140625" customWidth="1"/>
    <col min="6652" max="6660" width="8.7109375" customWidth="1"/>
    <col min="6661" max="6661" width="18.140625" customWidth="1"/>
    <col min="6908" max="6916" width="8.7109375" customWidth="1"/>
    <col min="6917" max="6917" width="18.140625" customWidth="1"/>
    <col min="7164" max="7172" width="8.7109375" customWidth="1"/>
    <col min="7173" max="7173" width="18.140625" customWidth="1"/>
    <col min="7420" max="7428" width="8.7109375" customWidth="1"/>
    <col min="7429" max="7429" width="18.140625" customWidth="1"/>
    <col min="7676" max="7684" width="8.7109375" customWidth="1"/>
    <col min="7685" max="7685" width="18.140625" customWidth="1"/>
    <col min="7932" max="7940" width="8.7109375" customWidth="1"/>
    <col min="7941" max="7941" width="18.140625" customWidth="1"/>
    <col min="8188" max="8196" width="8.7109375" customWidth="1"/>
    <col min="8197" max="8197" width="18.140625" customWidth="1"/>
    <col min="8444" max="8452" width="8.7109375" customWidth="1"/>
    <col min="8453" max="8453" width="18.140625" customWidth="1"/>
    <col min="8700" max="8708" width="8.7109375" customWidth="1"/>
    <col min="8709" max="8709" width="18.140625" customWidth="1"/>
    <col min="8956" max="8964" width="8.7109375" customWidth="1"/>
    <col min="8965" max="8965" width="18.140625" customWidth="1"/>
    <col min="9212" max="9220" width="8.7109375" customWidth="1"/>
    <col min="9221" max="9221" width="18.140625" customWidth="1"/>
    <col min="9468" max="9476" width="8.7109375" customWidth="1"/>
    <col min="9477" max="9477" width="18.140625" customWidth="1"/>
    <col min="9724" max="9732" width="8.7109375" customWidth="1"/>
    <col min="9733" max="9733" width="18.140625" customWidth="1"/>
    <col min="9980" max="9988" width="8.7109375" customWidth="1"/>
    <col min="9989" max="9989" width="18.140625" customWidth="1"/>
    <col min="10236" max="10244" width="8.7109375" customWidth="1"/>
    <col min="10245" max="10245" width="18.140625" customWidth="1"/>
    <col min="10492" max="10500" width="8.7109375" customWidth="1"/>
    <col min="10501" max="10501" width="18.140625" customWidth="1"/>
    <col min="10748" max="10756" width="8.7109375" customWidth="1"/>
    <col min="10757" max="10757" width="18.140625" customWidth="1"/>
    <col min="11004" max="11012" width="8.7109375" customWidth="1"/>
    <col min="11013" max="11013" width="18.140625" customWidth="1"/>
    <col min="11260" max="11268" width="8.7109375" customWidth="1"/>
    <col min="11269" max="11269" width="18.140625" customWidth="1"/>
    <col min="11516" max="11524" width="8.7109375" customWidth="1"/>
    <col min="11525" max="11525" width="18.140625" customWidth="1"/>
    <col min="11772" max="11780" width="8.7109375" customWidth="1"/>
    <col min="11781" max="11781" width="18.140625" customWidth="1"/>
    <col min="12028" max="12036" width="8.7109375" customWidth="1"/>
    <col min="12037" max="12037" width="18.140625" customWidth="1"/>
    <col min="12284" max="12292" width="8.7109375" customWidth="1"/>
    <col min="12293" max="12293" width="18.140625" customWidth="1"/>
    <col min="12540" max="12548" width="8.7109375" customWidth="1"/>
    <col min="12549" max="12549" width="18.140625" customWidth="1"/>
    <col min="12796" max="12804" width="8.7109375" customWidth="1"/>
    <col min="12805" max="12805" width="18.140625" customWidth="1"/>
    <col min="13052" max="13060" width="8.7109375" customWidth="1"/>
    <col min="13061" max="13061" width="18.140625" customWidth="1"/>
    <col min="13308" max="13316" width="8.7109375" customWidth="1"/>
    <col min="13317" max="13317" width="18.140625" customWidth="1"/>
    <col min="13564" max="13572" width="8.7109375" customWidth="1"/>
    <col min="13573" max="13573" width="18.140625" customWidth="1"/>
    <col min="13820" max="13828" width="8.7109375" customWidth="1"/>
    <col min="13829" max="13829" width="18.140625" customWidth="1"/>
    <col min="14076" max="14084" width="8.7109375" customWidth="1"/>
    <col min="14085" max="14085" width="18.140625" customWidth="1"/>
    <col min="14332" max="14340" width="8.7109375" customWidth="1"/>
    <col min="14341" max="14341" width="18.140625" customWidth="1"/>
    <col min="14588" max="14596" width="8.7109375" customWidth="1"/>
    <col min="14597" max="14597" width="18.140625" customWidth="1"/>
    <col min="14844" max="14852" width="8.7109375" customWidth="1"/>
    <col min="14853" max="14853" width="18.140625" customWidth="1"/>
    <col min="15100" max="15108" width="8.7109375" customWidth="1"/>
    <col min="15109" max="15109" width="18.140625" customWidth="1"/>
    <col min="15356" max="15364" width="8.7109375" customWidth="1"/>
    <col min="15365" max="15365" width="18.140625" customWidth="1"/>
    <col min="15612" max="15620" width="8.7109375" customWidth="1"/>
    <col min="15621" max="15621" width="18.140625" customWidth="1"/>
    <col min="15868" max="15876" width="8.7109375" customWidth="1"/>
    <col min="15877" max="15877" width="18.140625" customWidth="1"/>
    <col min="16124" max="16132" width="8.7109375" customWidth="1"/>
    <col min="16133" max="16133" width="18.140625" customWidth="1"/>
  </cols>
  <sheetData>
    <row r="1" spans="1:10" ht="28.5" customHeight="1" x14ac:dyDescent="0.25">
      <c r="A1" s="1"/>
      <c r="B1" s="2"/>
      <c r="C1" s="2"/>
      <c r="D1" s="3"/>
      <c r="E1" s="4"/>
      <c r="F1" s="5" t="s">
        <v>0</v>
      </c>
      <c r="G1" s="3"/>
      <c r="H1" s="3"/>
      <c r="I1" s="2"/>
      <c r="J1" s="2"/>
    </row>
    <row r="2" spans="1:10" x14ac:dyDescent="0.25">
      <c r="A2" s="6"/>
      <c r="B2" s="2"/>
      <c r="C2" s="2"/>
      <c r="D2" s="3"/>
      <c r="E2" s="4"/>
      <c r="F2" s="7" t="s">
        <v>1</v>
      </c>
      <c r="G2" s="90">
        <v>45776</v>
      </c>
      <c r="H2" s="90"/>
      <c r="I2" s="2"/>
      <c r="J2" s="2"/>
    </row>
    <row r="3" spans="1:10" ht="15.75" thickBot="1" x14ac:dyDescent="0.3">
      <c r="A3" s="8"/>
      <c r="B3" s="8"/>
      <c r="C3" s="8"/>
      <c r="D3" s="4"/>
      <c r="E3" s="4"/>
      <c r="F3" s="9"/>
      <c r="G3" s="4"/>
      <c r="H3" s="4"/>
      <c r="I3" s="8"/>
      <c r="J3" s="8"/>
    </row>
    <row r="4" spans="1:10" ht="15.75" thickBot="1" x14ac:dyDescent="0.3">
      <c r="A4" s="91" t="s">
        <v>2</v>
      </c>
      <c r="B4" s="94" t="s">
        <v>3</v>
      </c>
      <c r="C4" s="95"/>
      <c r="D4" s="95"/>
      <c r="E4" s="96"/>
      <c r="F4" s="97" t="s">
        <v>4</v>
      </c>
      <c r="G4" s="98"/>
      <c r="H4" s="97" t="s">
        <v>5</v>
      </c>
      <c r="I4" s="98"/>
      <c r="J4" s="10"/>
    </row>
    <row r="5" spans="1:10" x14ac:dyDescent="0.25">
      <c r="A5" s="92"/>
      <c r="B5" s="99" t="s">
        <v>6</v>
      </c>
      <c r="C5" s="100"/>
      <c r="D5" s="99" t="s">
        <v>7</v>
      </c>
      <c r="E5" s="100"/>
      <c r="F5" s="99" t="s">
        <v>7</v>
      </c>
      <c r="G5" s="100"/>
      <c r="H5" s="11" t="s">
        <v>8</v>
      </c>
      <c r="I5" s="12" t="s">
        <v>8</v>
      </c>
      <c r="J5" s="13"/>
    </row>
    <row r="6" spans="1:10" ht="15.75" thickBot="1" x14ac:dyDescent="0.3">
      <c r="A6" s="93"/>
      <c r="B6" s="14" t="s">
        <v>9</v>
      </c>
      <c r="C6" s="15" t="s">
        <v>10</v>
      </c>
      <c r="D6" s="14" t="s">
        <v>9</v>
      </c>
      <c r="E6" s="15" t="s">
        <v>10</v>
      </c>
      <c r="F6" s="16" t="s">
        <v>9</v>
      </c>
      <c r="G6" s="15" t="s">
        <v>10</v>
      </c>
      <c r="H6" s="17" t="s">
        <v>11</v>
      </c>
      <c r="I6" s="15" t="s">
        <v>12</v>
      </c>
      <c r="J6" s="13"/>
    </row>
    <row r="7" spans="1:10" x14ac:dyDescent="0.25">
      <c r="A7" s="18" t="s">
        <v>12</v>
      </c>
      <c r="B7" s="19"/>
      <c r="C7" s="20"/>
      <c r="D7" s="21">
        <v>25818</v>
      </c>
      <c r="E7" s="22">
        <v>26182</v>
      </c>
      <c r="F7" s="23">
        <v>25808</v>
      </c>
      <c r="G7" s="24">
        <v>26192</v>
      </c>
      <c r="H7" s="21">
        <v>26000</v>
      </c>
      <c r="I7" s="25"/>
      <c r="J7" s="26"/>
    </row>
    <row r="8" spans="1:10" x14ac:dyDescent="0.25">
      <c r="A8" s="27" t="s">
        <v>13</v>
      </c>
      <c r="B8" s="28">
        <v>1.329669</v>
      </c>
      <c r="C8" s="29">
        <v>1.3575409999999999</v>
      </c>
      <c r="D8" s="30">
        <v>34225.680059999999</v>
      </c>
      <c r="E8" s="31">
        <v>35684.675686659997</v>
      </c>
      <c r="F8" s="32">
        <v>34123.003019819997</v>
      </c>
      <c r="G8" s="33">
        <v>35791.729713719978</v>
      </c>
      <c r="H8" s="30">
        <v>34955.177873330002</v>
      </c>
      <c r="I8" s="29">
        <v>1.3436049999999999</v>
      </c>
      <c r="J8" s="34"/>
    </row>
    <row r="9" spans="1:10" x14ac:dyDescent="0.25">
      <c r="A9" s="27" t="s">
        <v>14</v>
      </c>
      <c r="B9" s="28">
        <v>1.1289960000000001</v>
      </c>
      <c r="C9" s="29">
        <v>1.152814</v>
      </c>
      <c r="D9" s="30">
        <v>29080.357040000003</v>
      </c>
      <c r="E9" s="31">
        <v>30323.168535639998</v>
      </c>
      <c r="F9" s="32">
        <v>28993.115968880003</v>
      </c>
      <c r="G9" s="33">
        <v>30414.138041246919</v>
      </c>
      <c r="H9" s="30">
        <v>29701.76278782</v>
      </c>
      <c r="I9" s="29">
        <v>1.1409050000000001</v>
      </c>
      <c r="J9" s="34"/>
    </row>
    <row r="10" spans="1:10" x14ac:dyDescent="0.25">
      <c r="A10" s="27" t="s">
        <v>15</v>
      </c>
      <c r="B10" s="28">
        <v>0.63726300000000002</v>
      </c>
      <c r="C10" s="29">
        <v>0.65114700000000003</v>
      </c>
      <c r="D10" s="30">
        <v>16403.14962</v>
      </c>
      <c r="E10" s="31">
        <v>17116.219340219999</v>
      </c>
      <c r="F10" s="32">
        <v>16353.940171140001</v>
      </c>
      <c r="G10" s="33">
        <v>17167.567998240658</v>
      </c>
      <c r="H10" s="30">
        <v>16759.684480110001</v>
      </c>
      <c r="I10" s="29">
        <v>0.64420500000000003</v>
      </c>
      <c r="J10" s="34"/>
    </row>
    <row r="11" spans="1:10" x14ac:dyDescent="0.25">
      <c r="A11" s="27" t="s">
        <v>16</v>
      </c>
      <c r="B11" s="35">
        <v>0.59152500000000008</v>
      </c>
      <c r="C11" s="36">
        <v>0.60448500000000005</v>
      </c>
      <c r="D11" s="30">
        <v>15225.853500000003</v>
      </c>
      <c r="E11" s="31">
        <v>15889.6498761</v>
      </c>
      <c r="F11" s="32">
        <v>15180.175939500003</v>
      </c>
      <c r="G11" s="33">
        <v>15937.3188257283</v>
      </c>
      <c r="H11" s="30">
        <v>15557.751688050001</v>
      </c>
      <c r="I11" s="29">
        <v>0.59800500000000012</v>
      </c>
      <c r="J11" s="34"/>
    </row>
    <row r="12" spans="1:10" x14ac:dyDescent="0.25">
      <c r="A12" s="27" t="s">
        <v>17</v>
      </c>
      <c r="B12" s="28">
        <v>0.81437400000000004</v>
      </c>
      <c r="C12" s="29">
        <v>0.83183600000000002</v>
      </c>
      <c r="D12" s="30">
        <v>30943.599459508845</v>
      </c>
      <c r="E12" s="31">
        <v>32277.872328929949</v>
      </c>
      <c r="F12" s="32">
        <v>30850.768661130318</v>
      </c>
      <c r="G12" s="33">
        <v>32374.705945916739</v>
      </c>
      <c r="H12" s="30">
        <v>31610.735894219397</v>
      </c>
      <c r="I12" s="29">
        <v>0.82310499999999998</v>
      </c>
      <c r="J12" s="34"/>
    </row>
    <row r="13" spans="1:10" x14ac:dyDescent="0.25">
      <c r="A13" s="27" t="s">
        <v>18</v>
      </c>
      <c r="B13" s="37">
        <v>140.85720000000001</v>
      </c>
      <c r="C13" s="38">
        <v>143.85429999999999</v>
      </c>
      <c r="D13" s="39">
        <v>178.93104342379755</v>
      </c>
      <c r="E13" s="40">
        <v>186.61637459781963</v>
      </c>
      <c r="F13" s="41">
        <v>178.39425029352614</v>
      </c>
      <c r="G13" s="42">
        <v>187.1762237216131</v>
      </c>
      <c r="H13" s="39">
        <v>182.7737090108086</v>
      </c>
      <c r="I13" s="38">
        <v>142.35575</v>
      </c>
      <c r="J13" s="43"/>
    </row>
    <row r="14" spans="1:10" x14ac:dyDescent="0.25">
      <c r="A14" s="27" t="s">
        <v>19</v>
      </c>
      <c r="B14" s="28">
        <v>1.2937109</v>
      </c>
      <c r="C14" s="29">
        <v>1.3226960000000001</v>
      </c>
      <c r="D14" s="30">
        <v>19460.253905659349</v>
      </c>
      <c r="E14" s="31">
        <v>20318.496195711112</v>
      </c>
      <c r="F14" s="32">
        <v>19401.873143942372</v>
      </c>
      <c r="G14" s="33">
        <v>20379.451684298245</v>
      </c>
      <c r="H14" s="30">
        <v>19889.37505068523</v>
      </c>
      <c r="I14" s="29">
        <v>1.3082034500000002</v>
      </c>
      <c r="J14" s="34"/>
    </row>
    <row r="15" spans="1:10" x14ac:dyDescent="0.25">
      <c r="A15" s="27" t="s">
        <v>20</v>
      </c>
      <c r="B15" s="28">
        <v>7.6797270000000006</v>
      </c>
      <c r="C15" s="29">
        <v>7.8358830000000008</v>
      </c>
      <c r="D15" s="30">
        <v>3284.8882506285504</v>
      </c>
      <c r="E15" s="31">
        <v>3422.8117744289602</v>
      </c>
      <c r="F15" s="32">
        <v>3275.0335858766648</v>
      </c>
      <c r="G15" s="33">
        <v>3433.0802097522469</v>
      </c>
      <c r="H15" s="30">
        <v>3353.8500125287555</v>
      </c>
      <c r="I15" s="29">
        <v>7.7578050000000012</v>
      </c>
      <c r="J15" s="34"/>
    </row>
    <row r="16" spans="1:10" x14ac:dyDescent="0.25">
      <c r="A16" s="27" t="s">
        <v>21</v>
      </c>
      <c r="B16" s="28">
        <v>1.367982</v>
      </c>
      <c r="C16" s="29">
        <v>1.396628</v>
      </c>
      <c r="D16" s="30">
        <v>18430.104508859913</v>
      </c>
      <c r="E16" s="31">
        <v>19215.355172801981</v>
      </c>
      <c r="F16" s="32">
        <v>18374.814195333332</v>
      </c>
      <c r="G16" s="33">
        <v>19273.001238320387</v>
      </c>
      <c r="H16" s="30">
        <v>18822.729840830947</v>
      </c>
      <c r="I16" s="29">
        <v>1.3823050000000001</v>
      </c>
      <c r="J16" s="34"/>
    </row>
    <row r="17" spans="1:10" x14ac:dyDescent="0.25">
      <c r="A17" s="27" t="s">
        <v>22</v>
      </c>
      <c r="B17" s="28">
        <v>9.4990500000000004</v>
      </c>
      <c r="C17" s="29">
        <v>9.6919599999999999</v>
      </c>
      <c r="D17" s="30">
        <v>2655.8095576127016</v>
      </c>
      <c r="E17" s="31">
        <v>2767.2514619883036</v>
      </c>
      <c r="F17" s="32">
        <v>2647.8421289398634</v>
      </c>
      <c r="G17" s="33">
        <v>2775.5532163742687</v>
      </c>
      <c r="H17" s="30">
        <v>2711.5305098005028</v>
      </c>
      <c r="I17" s="29">
        <v>9.5955049999999993</v>
      </c>
      <c r="J17" s="34"/>
    </row>
    <row r="18" spans="1:10" x14ac:dyDescent="0.25">
      <c r="A18" s="27" t="s">
        <v>23</v>
      </c>
      <c r="B18" s="37">
        <v>32.634</v>
      </c>
      <c r="C18" s="38">
        <v>33.951749999999997</v>
      </c>
      <c r="D18" s="39">
        <v>758.13470586935875</v>
      </c>
      <c r="E18" s="40">
        <v>805.48691548691545</v>
      </c>
      <c r="F18" s="41">
        <v>755.86030175175063</v>
      </c>
      <c r="G18" s="42">
        <v>807.90337623337621</v>
      </c>
      <c r="H18" s="39">
        <v>781.81081067813716</v>
      </c>
      <c r="I18" s="38">
        <v>33.292874999999995</v>
      </c>
      <c r="J18" s="43"/>
    </row>
    <row r="19" spans="1:10" x14ac:dyDescent="0.25">
      <c r="A19" s="27" t="s">
        <v>24</v>
      </c>
      <c r="B19" s="28">
        <v>4.2916499999999997</v>
      </c>
      <c r="C19" s="29">
        <v>4.3793600000000001</v>
      </c>
      <c r="D19" s="30">
        <v>5877.5711519491433</v>
      </c>
      <c r="E19" s="31">
        <v>6124.9775727284377</v>
      </c>
      <c r="F19" s="32">
        <v>5859.9384384932955</v>
      </c>
      <c r="G19" s="33">
        <v>6143.3525054466227</v>
      </c>
      <c r="H19" s="30">
        <v>6001.2743623387905</v>
      </c>
      <c r="I19" s="29">
        <v>4.3355049999999995</v>
      </c>
      <c r="J19" s="34"/>
    </row>
    <row r="20" spans="1:10" x14ac:dyDescent="0.25">
      <c r="A20" s="27" t="s">
        <v>25</v>
      </c>
      <c r="B20" s="44">
        <v>1423.4121</v>
      </c>
      <c r="C20" s="45">
        <v>1457.2178999999999</v>
      </c>
      <c r="D20" s="39">
        <v>17.663796196848804</v>
      </c>
      <c r="E20" s="40">
        <v>18.467076400432454</v>
      </c>
      <c r="F20" s="41">
        <v>17.610804808258258</v>
      </c>
      <c r="G20" s="42">
        <v>18.522477629633752</v>
      </c>
      <c r="H20" s="39">
        <v>18.065436298640627</v>
      </c>
      <c r="I20" s="45">
        <v>1440.3150000000001</v>
      </c>
      <c r="J20" s="26"/>
    </row>
    <row r="21" spans="1:10" x14ac:dyDescent="0.25">
      <c r="A21" s="27" t="s">
        <v>26</v>
      </c>
      <c r="B21" s="28">
        <v>6.4801440000000001</v>
      </c>
      <c r="C21" s="29">
        <v>6.6120660000000004</v>
      </c>
      <c r="D21" s="30">
        <v>3892.8831018928122</v>
      </c>
      <c r="E21" s="31">
        <v>4056.431462016893</v>
      </c>
      <c r="F21" s="32">
        <v>3881.2044525871338</v>
      </c>
      <c r="G21" s="33">
        <v>4068.6007564029437</v>
      </c>
      <c r="H21" s="30">
        <v>3974.6572819548528</v>
      </c>
      <c r="I21" s="29">
        <v>6.5461050000000007</v>
      </c>
      <c r="J21" s="34"/>
    </row>
    <row r="22" spans="1:10" x14ac:dyDescent="0.25">
      <c r="A22" s="27" t="s">
        <v>27</v>
      </c>
      <c r="B22" s="28">
        <v>10.235808</v>
      </c>
      <c r="C22" s="29">
        <v>10.443601999999998</v>
      </c>
      <c r="D22" s="30">
        <v>2464.6668840884595</v>
      </c>
      <c r="E22" s="31">
        <v>2568.0688813232914</v>
      </c>
      <c r="F22" s="32">
        <v>2457.2728834361942</v>
      </c>
      <c r="G22" s="33">
        <v>2575.7730879672613</v>
      </c>
      <c r="H22" s="30">
        <v>2516.3678827058757</v>
      </c>
      <c r="I22" s="29">
        <v>10.339704999999999</v>
      </c>
      <c r="J22" s="34"/>
    </row>
    <row r="23" spans="1:10" x14ac:dyDescent="0.25">
      <c r="A23" s="46" t="s">
        <v>28</v>
      </c>
      <c r="B23" s="44">
        <v>16617.150000000001</v>
      </c>
      <c r="C23" s="45">
        <v>16962.95</v>
      </c>
      <c r="D23" s="39">
        <v>1.5174247403900853</v>
      </c>
      <c r="E23" s="40">
        <v>1.5818753516698107</v>
      </c>
      <c r="F23" s="41">
        <v>1.512872466168915</v>
      </c>
      <c r="G23" s="42">
        <v>1.5866209777248201</v>
      </c>
      <c r="H23" s="39">
        <v>1.549650046029948</v>
      </c>
      <c r="I23" s="47">
        <v>16790.050000000003</v>
      </c>
      <c r="J23" s="48"/>
    </row>
    <row r="24" spans="1:10" x14ac:dyDescent="0.25">
      <c r="A24" s="27" t="s">
        <v>29</v>
      </c>
      <c r="B24" s="28">
        <v>7.0784777000000005</v>
      </c>
      <c r="C24" s="29">
        <v>7.4723493000000012</v>
      </c>
      <c r="D24" s="30">
        <v>3444.6997813659482</v>
      </c>
      <c r="E24" s="31">
        <v>3713.5470526381678</v>
      </c>
      <c r="F24" s="32">
        <v>3434.3656820218503</v>
      </c>
      <c r="G24" s="33">
        <v>3724.6876937960824</v>
      </c>
      <c r="H24" s="30">
        <v>3579.123417002058</v>
      </c>
      <c r="I24" s="29">
        <v>7.2754135000000009</v>
      </c>
      <c r="J24" s="34"/>
    </row>
    <row r="25" spans="1:10" x14ac:dyDescent="0.25">
      <c r="A25" s="27" t="s">
        <v>30</v>
      </c>
      <c r="B25" s="37">
        <v>84.273750000000007</v>
      </c>
      <c r="C25" s="38">
        <v>86.380250000000004</v>
      </c>
      <c r="D25" s="39">
        <v>297.98478240106965</v>
      </c>
      <c r="E25" s="40">
        <v>311.91515744819708</v>
      </c>
      <c r="F25" s="41">
        <v>297.09082805386646</v>
      </c>
      <c r="G25" s="42">
        <v>312.85090292054167</v>
      </c>
      <c r="H25" s="30">
        <v>304.94996992463336</v>
      </c>
      <c r="I25" s="38">
        <v>85.326999999999998</v>
      </c>
      <c r="J25" s="43"/>
    </row>
    <row r="26" spans="1:10" x14ac:dyDescent="0.25">
      <c r="A26" s="49" t="s">
        <v>31</v>
      </c>
      <c r="B26" s="37">
        <v>21.56165</v>
      </c>
      <c r="C26" s="38">
        <v>22.219365000000003</v>
      </c>
      <c r="D26" s="30">
        <v>1158.448947573434</v>
      </c>
      <c r="E26" s="31">
        <v>1219.1209856388541</v>
      </c>
      <c r="F26" s="32">
        <v>1154.9736007307138</v>
      </c>
      <c r="G26" s="33">
        <v>1222.7783485957707</v>
      </c>
      <c r="H26" s="30">
        <v>1188.7849666061441</v>
      </c>
      <c r="I26" s="38">
        <v>21.890507500000002</v>
      </c>
      <c r="J26" s="43"/>
    </row>
    <row r="27" spans="1:10" x14ac:dyDescent="0.25">
      <c r="A27" s="49" t="s">
        <v>32</v>
      </c>
      <c r="B27" s="37">
        <v>3.6182005000000004</v>
      </c>
      <c r="C27" s="38">
        <v>3.7294145000000003</v>
      </c>
      <c r="D27" s="30">
        <v>6901.8876823694436</v>
      </c>
      <c r="E27" s="31">
        <v>7265.0092221257491</v>
      </c>
      <c r="F27" s="32">
        <v>6881.1820193223357</v>
      </c>
      <c r="G27" s="33">
        <v>7286.804249792126</v>
      </c>
      <c r="H27" s="30">
        <v>7083.4484522475959</v>
      </c>
      <c r="I27" s="38">
        <v>3.6738075000000006</v>
      </c>
      <c r="J27" s="43"/>
    </row>
    <row r="28" spans="1:10" x14ac:dyDescent="0.25">
      <c r="A28" s="49" t="s">
        <v>33</v>
      </c>
      <c r="B28" s="37">
        <v>31.831260000000004</v>
      </c>
      <c r="C28" s="38">
        <v>32.801755</v>
      </c>
      <c r="D28" s="50">
        <v>784.71411057121793</v>
      </c>
      <c r="E28" s="51">
        <v>825.80017253479741</v>
      </c>
      <c r="F28" s="52">
        <v>782.35996823950427</v>
      </c>
      <c r="G28" s="53">
        <v>828.27757305240175</v>
      </c>
      <c r="H28" s="50">
        <v>805.25714155300761</v>
      </c>
      <c r="I28" s="38">
        <v>32.3165075</v>
      </c>
      <c r="J28" s="43"/>
    </row>
    <row r="29" spans="1:10" x14ac:dyDescent="0.25">
      <c r="A29" s="54" t="s">
        <v>34</v>
      </c>
      <c r="B29" s="55">
        <v>3.6951290000000001</v>
      </c>
      <c r="C29" s="56">
        <v>3.8086860000000002</v>
      </c>
      <c r="D29" s="57">
        <v>6758.2363051194034</v>
      </c>
      <c r="E29" s="58">
        <v>7113.7597631909457</v>
      </c>
      <c r="F29" s="59">
        <v>6737.9615962040452</v>
      </c>
      <c r="G29" s="60">
        <v>7135.1010424805181</v>
      </c>
      <c r="H29" s="57">
        <v>6935.9980341551745</v>
      </c>
      <c r="I29" s="61">
        <v>3.7519075000000002</v>
      </c>
      <c r="J29" s="43"/>
    </row>
    <row r="30" spans="1:10" x14ac:dyDescent="0.25">
      <c r="A30" s="54" t="s">
        <v>35</v>
      </c>
      <c r="B30" s="62">
        <v>18.225849</v>
      </c>
      <c r="C30" s="63">
        <v>18.781966000000001</v>
      </c>
      <c r="D30" s="64">
        <v>1370.4635606304473</v>
      </c>
      <c r="E30" s="65">
        <v>1442.251606495807</v>
      </c>
      <c r="F30" s="66">
        <v>1366.3521699485559</v>
      </c>
      <c r="G30" s="67">
        <v>1446.5783613152944</v>
      </c>
      <c r="H30" s="64">
        <v>1406.3575835631273</v>
      </c>
      <c r="I30" s="63">
        <v>18.5039075</v>
      </c>
      <c r="J30" s="68"/>
    </row>
    <row r="31" spans="1:10" ht="15.75" thickBot="1" x14ac:dyDescent="0.3">
      <c r="A31" s="69" t="s">
        <v>36</v>
      </c>
      <c r="B31" s="70">
        <v>127.5575</v>
      </c>
      <c r="C31" s="71">
        <v>131.44351499999999</v>
      </c>
      <c r="D31" s="72">
        <v>195.82556050787292</v>
      </c>
      <c r="E31" s="73">
        <v>206.07380985045958</v>
      </c>
      <c r="F31" s="74">
        <v>195.23808382634931</v>
      </c>
      <c r="G31" s="75">
        <v>206.69203128001095</v>
      </c>
      <c r="H31" s="72">
        <v>200.94968517916624</v>
      </c>
      <c r="I31" s="71">
        <v>129.5005075</v>
      </c>
      <c r="J31" s="76"/>
    </row>
    <row r="32" spans="1:10" ht="29.45" customHeight="1" x14ac:dyDescent="0.25">
      <c r="A32" s="8"/>
      <c r="B32" s="8"/>
      <c r="C32" s="8"/>
      <c r="D32" s="4"/>
      <c r="E32" s="4"/>
      <c r="F32" s="9"/>
      <c r="G32" s="4"/>
      <c r="H32" s="4"/>
      <c r="I32" s="8"/>
      <c r="J32" s="8"/>
    </row>
    <row r="33" spans="1:13" ht="27.75" customHeight="1" x14ac:dyDescent="0.25">
      <c r="A33" s="89"/>
      <c r="B33" s="89"/>
      <c r="C33" s="89"/>
      <c r="D33" s="89"/>
      <c r="E33" s="89"/>
      <c r="F33" s="89"/>
      <c r="G33" s="89"/>
      <c r="H33" s="89"/>
      <c r="I33" s="89"/>
      <c r="J33" s="77"/>
      <c r="K33" s="89"/>
      <c r="L33" s="89"/>
      <c r="M33" s="89"/>
    </row>
    <row r="34" spans="1:13" x14ac:dyDescent="0.25">
      <c r="A34" s="78"/>
      <c r="B34" s="79"/>
      <c r="C34" s="8"/>
      <c r="D34" s="4"/>
      <c r="E34" s="4"/>
      <c r="F34" s="9"/>
      <c r="G34" s="4"/>
      <c r="H34" s="4"/>
      <c r="I34" s="8"/>
      <c r="J34" s="8"/>
    </row>
    <row r="35" spans="1:13" x14ac:dyDescent="0.25">
      <c r="A35" s="80"/>
      <c r="B35" s="8"/>
      <c r="C35" s="8"/>
      <c r="D35" s="8"/>
      <c r="E35" s="8"/>
      <c r="F35" s="9"/>
      <c r="G35" s="8"/>
      <c r="H35" s="8"/>
      <c r="I35" s="8"/>
      <c r="J35" s="8"/>
    </row>
    <row r="36" spans="1:13" x14ac:dyDescent="0.25">
      <c r="A36" s="80"/>
      <c r="B36" s="8"/>
      <c r="C36" s="81"/>
      <c r="D36" s="82"/>
      <c r="E36" s="83"/>
      <c r="F36" s="84"/>
      <c r="G36" s="85"/>
      <c r="H36" s="86"/>
      <c r="I36" s="87"/>
      <c r="J36" s="87"/>
    </row>
    <row r="37" spans="1:13" ht="13.5" customHeight="1" x14ac:dyDescent="0.25">
      <c r="A37" s="80"/>
      <c r="D37" s="82"/>
      <c r="E37" s="83"/>
      <c r="F37" s="84"/>
      <c r="G37" s="85"/>
    </row>
  </sheetData>
  <mergeCells count="10">
    <mergeCell ref="A33:I33"/>
    <mergeCell ref="K33:M33"/>
    <mergeCell ref="G2:H2"/>
    <mergeCell ref="A4:A6"/>
    <mergeCell ref="B4:E4"/>
    <mergeCell ref="F4:G4"/>
    <mergeCell ref="H4:I4"/>
    <mergeCell ref="B5:C5"/>
    <mergeCell ref="D5:E5"/>
    <mergeCell ref="F5:G5"/>
  </mergeCells>
  <conditionalFormatting sqref="G2 F36">
    <cfRule type="cellIs" dxfId="1" priority="6" stopIfTrue="1" operator="equal">
      <formula>42947</formula>
    </cfRule>
  </conditionalFormatting>
  <conditionalFormatting sqref="I7:J7">
    <cfRule type="cellIs" dxfId="0" priority="5" stopIfTrue="1" operator="equal">
      <formula>"CHECK!!!"</formula>
    </cfRule>
  </conditionalFormatting>
  <pageMargins left="0.7" right="0.7" top="0.75" bottom="0.75" header="0.3" footer="0.3"/>
  <pageSetup paperSize="9" fitToHeight="0" orientation="portrait" r:id="rId1"/>
  <headerFooter>
    <oddFooter>&amp;C_x000D_&amp;1#&amp;"Calibri"&amp;10&amp;K000000  &amp;RPublic</oddFooter>
    <evenFooter>&amp;C&amp;"arial unicode ms,Regular"For internal use only</evenFooter>
    <firstFooter>&amp;C&amp;"arial unicode ms,Regular"For internal use only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COUNTER RATE REUTERS</vt:lpstr>
      <vt:lpstr>'COUNTER RATE REUTERS'!Print_Area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</dc:title>
  <dc:creator>Nguyen-Phan Trang</dc:creator>
  <cp:keywords>Public</cp:keywords>
  <cp:lastModifiedBy>Hephzibah D</cp:lastModifiedBy>
  <cp:lastPrinted>2025-04-29T02:38:46Z</cp:lastPrinted>
  <dcterms:created xsi:type="dcterms:W3CDTF">2025-04-29T02:37:50Z</dcterms:created>
  <dcterms:modified xsi:type="dcterms:W3CDTF">2025-04-29T02:52:04Z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8510b9-3810-472f-9abf-3a689c488070_Enabled">
    <vt:lpwstr>true</vt:lpwstr>
  </property>
  <property fmtid="{D5CDD505-2E9C-101B-9397-08002B2CF9AE}" pid="3" name="MSIP_Label_958510b9-3810-472f-9abf-3a689c488070_SetDate">
    <vt:lpwstr>2025-04-29T02:38:29Z</vt:lpwstr>
  </property>
  <property fmtid="{D5CDD505-2E9C-101B-9397-08002B2CF9AE}" pid="4" name="MSIP_Label_958510b9-3810-472f-9abf-3a689c488070_Method">
    <vt:lpwstr>Privileged</vt:lpwstr>
  </property>
  <property fmtid="{D5CDD505-2E9C-101B-9397-08002B2CF9AE}" pid="5" name="MSIP_Label_958510b9-3810-472f-9abf-3a689c488070_Name">
    <vt:lpwstr>958510b9-3810-472f-9abf-3a689c488070</vt:lpwstr>
  </property>
  <property fmtid="{D5CDD505-2E9C-101B-9397-08002B2CF9AE}" pid="6" name="MSIP_Label_958510b9-3810-472f-9abf-3a689c488070_SiteId">
    <vt:lpwstr>1e9b61e8-e590-4abc-b1af-24125e330d2a</vt:lpwstr>
  </property>
  <property fmtid="{D5CDD505-2E9C-101B-9397-08002B2CF9AE}" pid="7" name="MSIP_Label_958510b9-3810-472f-9abf-3a689c488070_ActionId">
    <vt:lpwstr>b6eadb66-3cae-4931-bf87-2e3ca68b382d</vt:lpwstr>
  </property>
  <property fmtid="{D5CDD505-2E9C-101B-9397-08002B2CF9AE}" pid="8" name="MSIP_Label_958510b9-3810-472f-9abf-3a689c488070_ContentBits">
    <vt:lpwstr>3</vt:lpwstr>
  </property>
</Properties>
</file>